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55" activeTab="0"/>
  </bookViews>
  <sheets>
    <sheet name="погрешность" sheetId="1" r:id="rId1"/>
  </sheets>
  <definedNames>
    <definedName name="_xlnm.Print_Titles" localSheetId="0">'погрешность'!$3:$3</definedName>
    <definedName name="_xlnm.Print_Area" localSheetId="0">'погрешность'!$A$1:$K$34</definedName>
  </definedNames>
  <calcPr fullCalcOnLoad="1"/>
</workbook>
</file>

<file path=xl/sharedStrings.xml><?xml version="1.0" encoding="utf-8"?>
<sst xmlns="http://schemas.openxmlformats.org/spreadsheetml/2006/main" count="220" uniqueCount="145">
  <si>
    <t>№ п/п</t>
  </si>
  <si>
    <t>№ МВИ</t>
  </si>
  <si>
    <t>Наименование МВИ</t>
  </si>
  <si>
    <t>Разработчик МВИ</t>
  </si>
  <si>
    <t>РД 52.10.745-2010</t>
  </si>
  <si>
    <t>Лукьянов Ю.С.</t>
  </si>
  <si>
    <t>РД 52.10.744-2010</t>
  </si>
  <si>
    <t>РД 52.10.743-2010</t>
  </si>
  <si>
    <t>РД 52.10.736-2010</t>
  </si>
  <si>
    <t>РД 52.10.737-2010</t>
  </si>
  <si>
    <t>РД 52.10.738-2010</t>
  </si>
  <si>
    <t>РД 52.10.739-2010</t>
  </si>
  <si>
    <t>РД 52.10.740-2010</t>
  </si>
  <si>
    <t>РД 52.10.772–2013</t>
  </si>
  <si>
    <t>РД 52.10.773–2013</t>
  </si>
  <si>
    <t>РД 52.10.778–2013</t>
  </si>
  <si>
    <t>РД 52.10.779–2013</t>
  </si>
  <si>
    <t>РД 52.10.774–2013</t>
  </si>
  <si>
    <t>РД 52.10.775–2013</t>
  </si>
  <si>
    <t>РД 52.10.728–2010</t>
  </si>
  <si>
    <t>РД 52.10.777–2012</t>
  </si>
  <si>
    <t>РД 52.10.803-2013</t>
  </si>
  <si>
    <t>РД 52.10.804-2013</t>
  </si>
  <si>
    <t>РД 52.10.807-2013</t>
  </si>
  <si>
    <t>РД 52.10.806-2013</t>
  </si>
  <si>
    <t>РД 52.10.805-2013</t>
  </si>
  <si>
    <t>РД  52.10.764–  2012</t>
  </si>
  <si>
    <t>Методические указания по составлению и подготовке к изданию многолетних  данных о режиме и качестве вод морей и морских устьев рек</t>
  </si>
  <si>
    <t>ПолонскийВ.Ф.</t>
  </si>
  <si>
    <t>РД  52.10.768–  2012</t>
  </si>
  <si>
    <t>Нивелирование морских уровенных постов</t>
  </si>
  <si>
    <t>Остроумов Л.В.</t>
  </si>
  <si>
    <t>Массовая концентрация азота нитратного в морской воде. Методика измерений фотометрическим методом после восстановления в кадмиевом редукторе</t>
  </si>
  <si>
    <t>Объемная концентрация сероводорода в морской воде. Методика измерений йодометрическим методом</t>
  </si>
  <si>
    <t>Массовая концентрация кремния в морской воде. Методика измерений фотометрическим методом в виде синей формы молибдокремневой кислоты</t>
  </si>
  <si>
    <t>Общая щелочность морской воды. Методика измерений титриметрическим методом</t>
  </si>
  <si>
    <t>Водородный показатель морских вод. Методика измерений потенциометрическим методом</t>
  </si>
  <si>
    <t>Объемная концентрация растворенного кислорода в морских водах. Методика измерений йодометрическим методом</t>
  </si>
  <si>
    <t>Массовая концентрация фосфатов в морских водах.Методика измерений фотометрическим методом</t>
  </si>
  <si>
    <t>Массовая концентрация общего фосфора в морских водах. Методика измерений фотометрическим методом после окисления персульфатом калия</t>
  </si>
  <si>
    <t>Массовая концентрация азота нитритного в морских водах. Методика измерений фотометрическим методом с реактивом Грисса</t>
  </si>
  <si>
    <t>Массовая концентрация азота аммонийного в морских водах. Методика измерений в виде индофенолового синего</t>
  </si>
  <si>
    <t>Массовая концентрация азота аммонийного в морских водах. Методика измерений с реактивом Несслера</t>
  </si>
  <si>
    <t>Массовая концентрация растворенных форм железа, марганца и хрома в пробах морской воды. Методика измерений методом атомно-абсорбционной спектрометрии</t>
  </si>
  <si>
    <t>Массовая концентрация нефтяных углеводородов в пробах морской воды. Методика измерений методом инфракрасной спектрометрии</t>
  </si>
  <si>
    <t>Массовая доля ртути в донных отложениях. Методика измерений методом атомно-абсорбционной спектрометрии</t>
  </si>
  <si>
    <t>Массовая доля металлов в донных отложениях. Методика измерений методом атомно-абсорбционной спектрометрии</t>
  </si>
  <si>
    <t>Основные требования к компетентности лабораторий при проведении мониторинга состояния и загрязнения морской среды</t>
  </si>
  <si>
    <t>Внутренний контроль качества информации о состоянии и загрязнении морской среды</t>
  </si>
  <si>
    <t>Массовая доля нефтяных углеводородов в пробах морских донных отложений. Методика измерений методом инфракрасной спектрометрии</t>
  </si>
  <si>
    <t>Массовая доля анионных синтетических поверхностно-активных веществ в пробах морских донных отложений. Методика измерений методом атомно-абсорбционной спектрометрии в режиме электротермической атомизации</t>
  </si>
  <si>
    <t>Массовая концентрация анионных синтетических поверхностно-активных веществ в морских водах. Методика измерений экстракционно-фотометрическим методом с метиленовым голубым</t>
  </si>
  <si>
    <t>Массовая концентрация хлоридов в пробах распресненных морских вод. Методика измерений аргентометрическим методом</t>
  </si>
  <si>
    <t>Массовая концентрация общего азота в морских водах. Методика измерений после окисления персульфатом калия</t>
  </si>
  <si>
    <t>Номер в реестре</t>
  </si>
  <si>
    <t>Вид измерений</t>
  </si>
  <si>
    <t>18.8</t>
  </si>
  <si>
    <t>18.5</t>
  </si>
  <si>
    <t>Свидетельство об аттестации МВИ</t>
  </si>
  <si>
    <t>НПО "Тайфун"</t>
  </si>
  <si>
    <t>Письмо во ФГУП "ВНИИМС"</t>
  </si>
  <si>
    <t>18.4</t>
  </si>
  <si>
    <t>18.6</t>
  </si>
  <si>
    <t>18.9</t>
  </si>
  <si>
    <t>18.7</t>
  </si>
  <si>
    <t>18.20</t>
  </si>
  <si>
    <t>18.21</t>
  </si>
  <si>
    <t>18.22</t>
  </si>
  <si>
    <t>18.05.772/01.00305-2011/2013</t>
  </si>
  <si>
    <t>18.06.773/01.00305-2011/2013</t>
  </si>
  <si>
    <t>18.07.774/01.00305-2011/2013</t>
  </si>
  <si>
    <t>18.08.775/01.00305-2011/2013</t>
  </si>
  <si>
    <t>18.09.778/01.00305-2011/2013</t>
  </si>
  <si>
    <t>18.10.779/01.00305-2011/2013</t>
  </si>
  <si>
    <t>18.23.803/01.00305-2013</t>
  </si>
  <si>
    <t>18.24.804/01.00305-2011/2013</t>
  </si>
  <si>
    <t>18.26.805/01.00305-2011/2013</t>
  </si>
  <si>
    <t>18.27.806/01.00305-2011/2013</t>
  </si>
  <si>
    <t>18.25.8076/01.00305-2011/2013</t>
  </si>
  <si>
    <t>не требуется</t>
  </si>
  <si>
    <t>Область применения</t>
  </si>
  <si>
    <t>требования к компетентности лабораторий , выполняющих измерения при проведении мониторинга состояния и загрязнения морской среды</t>
  </si>
  <si>
    <t>методика измерений водородного показателя в диапозоне от 4,1 до 9,2 ед. pH в пробах морских вод и вод морских устьев рек потенциометрическим методом</t>
  </si>
  <si>
    <r>
      <t>методика измерений объемной концентрации растворенного кислорода в пробах морских вод йодометрическим методом в диапозоне от 0,1 до 12 см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/дм</t>
    </r>
    <r>
      <rPr>
        <vertAlign val="superscript"/>
        <sz val="14"/>
        <rFont val="Times New Roman"/>
        <family val="1"/>
      </rPr>
      <t>3</t>
    </r>
  </si>
  <si>
    <r>
      <t>методика измерений объемной концентрации растворенного кислорода в пробах морских вод, содержащих сероводород, йодометрическим методом в диапозоне от 0,1 до 4,0 см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/дм</t>
    </r>
    <r>
      <rPr>
        <vertAlign val="superscript"/>
        <sz val="14"/>
        <rFont val="Times New Roman"/>
        <family val="1"/>
      </rPr>
      <t>3</t>
    </r>
  </si>
  <si>
    <r>
      <t>методика измерений массового содержания фосфатов в диапозоне от 5,0 до 100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 в пробах морских вод и вод морских устьев рек</t>
    </r>
  </si>
  <si>
    <r>
      <t>методика измерений массовой концентрации общего фосфора в пробах морских вод и вод морских устьев рек в диапозоне от 5,0 до 1000,0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фотометрическим методом после окисления персульфатом калия</t>
    </r>
  </si>
  <si>
    <r>
      <t>методика измерений массовой концентрации азота нитритного в диапозоне от 0,5 до 100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в пробах морских вод и вод морских устьев рек фотометрическим методом с реактивом Грисса</t>
    </r>
  </si>
  <si>
    <r>
      <t>методика измерений объемной концентрации сероводорода в пробах морских вод йодометрическим методом в диапозоне от 2,0 до 15,0 см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/дм</t>
    </r>
    <r>
      <rPr>
        <vertAlign val="superscript"/>
        <sz val="14"/>
        <rFont val="Times New Roman"/>
        <family val="1"/>
      </rPr>
      <t>3</t>
    </r>
  </si>
  <si>
    <r>
      <t>методика измерений общей щелочности морских вод в диапозоне от 0,8 до 4,0 ммоль/дм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количества вещества эквивалента </t>
    </r>
  </si>
  <si>
    <r>
      <t>методика измерений массовой концентрации силикатов (в основном мономерно-димерных форм) в пробах морских вод в диапозоне от 10 до 1200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в пересчете на кремний фотометрическим методом в виде синей формы молибдокремниевой кислоты. 
При анализе проб воды с массовой концентрацией кремния, превышающей 1200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, допускается выполнение измерений после соответствующего разбавления пробы</t>
    </r>
  </si>
  <si>
    <r>
      <t>методика измерений массовой концентрации азота нитратного  в пробах морских вод и водах морских устьев рек в диапозоне от 5,0 до 500,0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, допускается выполнение измерений после соответствующего разбавления пробы водой, не содержащей нитратов</t>
    </r>
  </si>
  <si>
    <r>
      <t>методика измерений массовой концентрации азота аммонийного в пробах морских вод и водах морских устьев рек в диапозоне от 20,0 до 1500,0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 фотометрическим методом
 При анализе проб морской воды с массовой концентрацией азота аммонийного превышающей 1500,0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, допускается выполнение измерений после соответствующего разбавления пробы безаммиачной водой</t>
    </r>
  </si>
  <si>
    <r>
      <t>методика измерений массовой концентрации азота аммонийного в пробах морских вод и водах морских устьев рек в диапозоне от 50,0 до 1500,0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фотометрическим методом
При анализе проб воды с массовой концентрацией азота аммонийного, превышающей 1500,0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, допускается выполнение измерений после соответствующего разбавления пробы безаммиачной водой</t>
    </r>
  </si>
  <si>
    <t>методика измерений массовой дорли ртути в пробах донных отложений в диапозоне от 0,05 до 8,0 мг/кг методом атомно-абсорбционной спектрометрии в режиме "холодного пара"</t>
  </si>
  <si>
    <t>порядок и содержание работ по внутреннему контролю качества информации о состоянии и загрязнении морской среды</t>
  </si>
  <si>
    <r>
      <t>методика измерений массовой концентрации нефтяных углеводородов в поробах морской воды методом инфракрасной спектрометрии. Диапозон определяемых массовых концентраций НУВ составляет от 40,0 до 2000,0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при ПДК для морских вод 50 мкг/дм</t>
    </r>
    <r>
      <rPr>
        <vertAlign val="superscript"/>
        <sz val="14"/>
        <rFont val="Times New Roman"/>
        <family val="1"/>
      </rPr>
      <t>3</t>
    </r>
  </si>
  <si>
    <t>методика измерений массовой доли нефтяных углеводородов в порлобах морских донных отложений в диапозоне от 5,0 до 100,0 мкг/г методом инфракрасной спектрометрии</t>
  </si>
  <si>
    <t>методика измерений массовой доли анионных синтетических поверхностно-активных веществ в пробах морских донных отложений в диапозоне от 1,0 до 50,0 мкг/г методом атомно-абсорбционной спектрометрии в режиме электротермической атомизации</t>
  </si>
  <si>
    <t>технология выполнения работ по привязке реперов и нулей морских уровенных станций и постов к государственной нивелирной сети - главной высотной основе и предназначен обеспечить надежность определения уровня моря</t>
  </si>
  <si>
    <t>устанавливает состав Многолетних данных о режиме и качестве вод морей и морских устьев рек и структуру их табличных форм. Правила заполнения форм данными и расчета выводных характеристик в электронных таблицах</t>
  </si>
  <si>
    <r>
      <t>методика измерений массовой концентрации анионных синтетических поверхностно-активных веществ в пробах морских вод и морских устьев рек эктрактционно-фотометрическим методом с метиленовым голубым в диапозоне от 0,1 до 2,0 мг/дм</t>
    </r>
    <r>
      <rPr>
        <vertAlign val="superscript"/>
        <sz val="14"/>
        <rFont val="Times New Roman"/>
        <family val="1"/>
      </rPr>
      <t xml:space="preserve">3
</t>
    </r>
    <r>
      <rPr>
        <sz val="14"/>
        <rFont val="Times New Roman"/>
        <family val="1"/>
      </rPr>
      <t>При анализе проб воды с массовой концентрацией АСПАВ, превышающей 2,0 мг/дм</t>
    </r>
    <r>
      <rPr>
        <vertAlign val="superscript"/>
        <sz val="14"/>
        <rFont val="Times New Roman"/>
        <family val="1"/>
      </rPr>
      <t>3 ,</t>
    </r>
    <r>
      <rPr>
        <sz val="14"/>
        <rFont val="Times New Roman"/>
        <family val="1"/>
      </rPr>
      <t xml:space="preserve"> необходимо соответствующееи разбавление пробы дистиллированной водой</t>
    </r>
  </si>
  <si>
    <r>
      <t>методика измерений массовой концентрации хлоридов в пробах распресненных морских вод и вод морских устьев рек в диапозоне от 10,0 до 1000,0 мг/дм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аргентометрическим методом
При анализе проб с массовой концентрацией хлоридов, превышающей 1000,0 мг/дм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допускается выполнение измерений после соответствующего разбавления пробы дистилированной водой</t>
    </r>
  </si>
  <si>
    <r>
      <t>методика измерений массовой концентрации общего азота в пробах морских вод и морских устьев рек в диапозоне от 40,0 до 5200,0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 фотометрическим методом после окисления персульфатом калия
При анализе проб воды с массовой концентрацией общего азота, превышающей 5200,0 мкг/дм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, необходимо соответствующее разбавление пробы водой, не содержащей соединений азота</t>
    </r>
  </si>
  <si>
    <r>
      <t>методика измерений массовой концентрации растворенных форм железа, марганца и хрома в пробах морской воды методом атомно-абсорбционной спектрометрии 
 Диапозоны измерений массовой концентрации металлов
железо - от 2 до 40 мкг/дм</t>
    </r>
    <r>
      <rPr>
        <vertAlign val="superscript"/>
        <sz val="14"/>
        <rFont val="Times New Roman"/>
        <family val="1"/>
      </rPr>
      <t xml:space="preserve">3
</t>
    </r>
    <r>
      <rPr>
        <sz val="14"/>
        <rFont val="Times New Roman"/>
        <family val="1"/>
      </rPr>
      <t>марганец - от 1 до 20 мкг/дм</t>
    </r>
    <r>
      <rPr>
        <vertAlign val="superscript"/>
        <sz val="14"/>
        <rFont val="Times New Roman"/>
        <family val="1"/>
      </rPr>
      <t xml:space="preserve">3
</t>
    </r>
    <r>
      <rPr>
        <sz val="14"/>
        <rFont val="Times New Roman"/>
        <family val="1"/>
      </rPr>
      <t>хром - от 1 до 20 мкг/дм</t>
    </r>
    <r>
      <rPr>
        <vertAlign val="superscript"/>
        <sz val="14"/>
        <rFont val="Times New Roman"/>
        <family val="1"/>
      </rPr>
      <t>3</t>
    </r>
  </si>
  <si>
    <t xml:space="preserve">методика измерений массовой доли алюминия, ванадия, железа, кадмия, кобальта, марганца, меди, мышьяка, никеля, свинца, хрома и цинка в пробах донных отложений методом атомно- абсорбционной спектрометрии в электротермическом режиме
Диапозон измерения массовой доли металлов
алюминий - от 10000 до 80000 мг/кг
мышьяк - от 1 до 30 мг/кг
кадмий - от 0,03 до 1,5 мг/кг
кобальт - от 1 до 15 мг/кг
хром - от 5 до 150 мг/кг
 медь - от 0,5 до 50 мг/кг
железо - от 2000 до 50000 мг/кг
марганец - от 30 до 500 мг/кг
никель - от 3 до 40 мг/кг
 свинец - от 4 до 80 мг/кг
ванадий - от 5 до 200 мг/кг
 цинк - от 50 до 1000 мг/кг
</t>
  </si>
  <si>
    <t>письмо ФГБУ "ГОИН"  от 28.10.2014 № 1188</t>
  </si>
  <si>
    <t>ФР.1.31.2015.20425</t>
  </si>
  <si>
    <t>ФР.1.31.2015.20426</t>
  </si>
  <si>
    <t>ФР.1.31.2015.20427</t>
  </si>
  <si>
    <t>ФР.1.31.2015.20428</t>
  </si>
  <si>
    <t>ФР.1.31.2015.20429</t>
  </si>
  <si>
    <t>ФР.1.31.2015.20430</t>
  </si>
  <si>
    <t>ФР.1.31.2015.20431</t>
  </si>
  <si>
    <t>ФР.1.31.2015.20432</t>
  </si>
  <si>
    <t>ФР.1.31.2015.20433</t>
  </si>
  <si>
    <t>ФР.1.31.2015.20434</t>
  </si>
  <si>
    <t>ФР.1.31.2015.20435</t>
  </si>
  <si>
    <t>ФР.1.31.2015.20436</t>
  </si>
  <si>
    <t>ФР.1.31.2015.20437</t>
  </si>
  <si>
    <t>ФР.1.31.2015.20450</t>
  </si>
  <si>
    <t>ФР.1.31.2015.20451</t>
  </si>
  <si>
    <t>ФР.1.31.2015.20452</t>
  </si>
  <si>
    <t>ФР.1.31.2015.20454</t>
  </si>
  <si>
    <t>ФР.1.31.2015.20453</t>
  </si>
  <si>
    <t>ФР.1.31.2016.22678</t>
  </si>
  <si>
    <t>18.20.745/01.00305-2011/2015</t>
  </si>
  <si>
    <t xml:space="preserve">погрешность измерений </t>
  </si>
  <si>
    <t>Изменение № 1 РД 52.10.804-2013</t>
  </si>
  <si>
    <t>ФР.1.31.2018.30208</t>
  </si>
  <si>
    <t>РД 52.10.735-2018</t>
  </si>
  <si>
    <t xml:space="preserve">ФР.1.31.2017.27540
</t>
  </si>
  <si>
    <t>РД 52.10.742-2018</t>
  </si>
  <si>
    <t>ФР.1.31.2017.27541</t>
  </si>
  <si>
    <t xml:space="preserve">РД 52.10.842-2017 </t>
  </si>
  <si>
    <t>Наставление гидрометеорологическим станциям и постам, выпуск 9.Гидрометеорологические наблюдения на морских станциях и постах. Часть I. Гидрологические наблюдения на береговых станциях и постах</t>
  </si>
  <si>
    <t xml:space="preserve"> Руководство по расчету режимных характеристик морского ветрового волнения </t>
  </si>
  <si>
    <t>РД 52.10.865-2017</t>
  </si>
  <si>
    <t>Перечень руководящих документов, разработанных ФГБУ "ГОИН"</t>
  </si>
  <si>
    <t>РД 52.10.892-2020</t>
  </si>
  <si>
    <t>Методика сравнительного анализа данных морских гидрологических наблюдений, получаемых автоматизированными и классическими средствами измерений в различных климатических зонах</t>
  </si>
  <si>
    <t>РД 52.10.895-2020</t>
  </si>
  <si>
    <t>РД 52.10.879-2019</t>
  </si>
  <si>
    <t>Руководство по гидрологическому исследованию морских устьев рек</t>
  </si>
  <si>
    <t>Наставление гидрометеорологическим станциям и постам.    Выпуск 9. Гидрометеорологические наблюдения на морских станциях и постах. Часть IV. Рейдовые гидрометеорологические наблюдения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</si>
</sst>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ont="1" applyFill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14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60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92.7109375" style="0" customWidth="1"/>
    <col min="4" max="4" width="53.7109375" style="0" hidden="1" customWidth="1"/>
    <col min="5" max="5" width="29.57421875" style="0" hidden="1" customWidth="1"/>
    <col min="6" max="10" width="23.7109375" style="0" hidden="1" customWidth="1"/>
    <col min="11" max="11" width="25.7109375" style="0" customWidth="1"/>
    <col min="12" max="12" width="30.57421875" style="11" hidden="1" customWidth="1"/>
  </cols>
  <sheetData>
    <row r="1" spans="1:11" ht="27" customHeight="1">
      <c r="A1" s="15" t="s">
        <v>138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2" ht="18.75" customHeight="1">
      <c r="A3" s="5" t="s">
        <v>0</v>
      </c>
      <c r="B3" s="5" t="s">
        <v>1</v>
      </c>
      <c r="C3" s="5" t="s">
        <v>2</v>
      </c>
      <c r="D3" s="5" t="s">
        <v>80</v>
      </c>
      <c r="E3" s="5" t="s">
        <v>55</v>
      </c>
      <c r="F3" s="5" t="s">
        <v>3</v>
      </c>
      <c r="G3" s="16" t="s">
        <v>58</v>
      </c>
      <c r="H3" s="16"/>
      <c r="I3" s="17"/>
      <c r="J3" s="5" t="s">
        <v>60</v>
      </c>
      <c r="K3" s="5" t="s">
        <v>54</v>
      </c>
      <c r="L3" s="5" t="s">
        <v>127</v>
      </c>
    </row>
    <row r="4" spans="1:12" s="3" customFormat="1" ht="37.5" customHeight="1">
      <c r="A4" s="6">
        <v>1</v>
      </c>
      <c r="B4" s="6" t="s">
        <v>130</v>
      </c>
      <c r="C4" s="7" t="s">
        <v>36</v>
      </c>
      <c r="D4" s="7" t="s">
        <v>82</v>
      </c>
      <c r="E4" s="7" t="e">
        <f>#REF!</f>
        <v>#REF!</v>
      </c>
      <c r="F4" s="6" t="s">
        <v>5</v>
      </c>
      <c r="G4" s="8" t="s">
        <v>61</v>
      </c>
      <c r="H4" s="9">
        <v>40336</v>
      </c>
      <c r="I4" s="9" t="s">
        <v>59</v>
      </c>
      <c r="J4" s="6" t="s">
        <v>106</v>
      </c>
      <c r="K4" s="6" t="s">
        <v>131</v>
      </c>
      <c r="L4" s="12"/>
    </row>
    <row r="5" spans="1:12" s="3" customFormat="1" ht="41.25" customHeight="1">
      <c r="A5" s="6">
        <v>2</v>
      </c>
      <c r="B5" s="6" t="s">
        <v>8</v>
      </c>
      <c r="C5" s="7" t="s">
        <v>37</v>
      </c>
      <c r="D5" s="7" t="s">
        <v>83</v>
      </c>
      <c r="E5" s="7" t="e">
        <f>#REF!</f>
        <v>#REF!</v>
      </c>
      <c r="F5" s="6" t="s">
        <v>5</v>
      </c>
      <c r="G5" s="8" t="s">
        <v>62</v>
      </c>
      <c r="H5" s="9">
        <v>40336</v>
      </c>
      <c r="I5" s="9" t="s">
        <v>59</v>
      </c>
      <c r="J5" s="6" t="s">
        <v>106</v>
      </c>
      <c r="K5" s="6" t="s">
        <v>124</v>
      </c>
      <c r="L5" s="12"/>
    </row>
    <row r="6" spans="1:12" s="3" customFormat="1" ht="45" customHeight="1">
      <c r="A6" s="6">
        <v>3</v>
      </c>
      <c r="B6" s="6" t="s">
        <v>9</v>
      </c>
      <c r="C6" s="7" t="s">
        <v>37</v>
      </c>
      <c r="D6" s="7" t="s">
        <v>84</v>
      </c>
      <c r="E6" s="7" t="e">
        <f>#REF!</f>
        <v>#REF!</v>
      </c>
      <c r="F6" s="6" t="s">
        <v>5</v>
      </c>
      <c r="G6" s="8" t="s">
        <v>63</v>
      </c>
      <c r="H6" s="9">
        <v>40336</v>
      </c>
      <c r="I6" s="9" t="s">
        <v>59</v>
      </c>
      <c r="J6" s="6" t="s">
        <v>106</v>
      </c>
      <c r="K6" s="6" t="s">
        <v>123</v>
      </c>
      <c r="L6" s="12"/>
    </row>
    <row r="7" spans="1:12" s="1" customFormat="1" ht="45.75" customHeight="1">
      <c r="A7" s="6">
        <v>4</v>
      </c>
      <c r="B7" s="6" t="s">
        <v>10</v>
      </c>
      <c r="C7" s="7" t="s">
        <v>38</v>
      </c>
      <c r="D7" s="7" t="s">
        <v>85</v>
      </c>
      <c r="E7" s="7" t="e">
        <f>#REF!</f>
        <v>#REF!</v>
      </c>
      <c r="F7" s="6" t="s">
        <v>5</v>
      </c>
      <c r="G7" s="8" t="s">
        <v>57</v>
      </c>
      <c r="H7" s="9">
        <v>40336</v>
      </c>
      <c r="I7" s="9" t="s">
        <v>59</v>
      </c>
      <c r="J7" s="6" t="s">
        <v>106</v>
      </c>
      <c r="K7" s="6" t="s">
        <v>122</v>
      </c>
      <c r="L7" s="12"/>
    </row>
    <row r="8" spans="1:12" s="3" customFormat="1" ht="40.5" customHeight="1">
      <c r="A8" s="6">
        <v>5</v>
      </c>
      <c r="B8" s="6" t="s">
        <v>11</v>
      </c>
      <c r="C8" s="7" t="s">
        <v>39</v>
      </c>
      <c r="D8" s="7" t="s">
        <v>86</v>
      </c>
      <c r="E8" s="7" t="e">
        <f>#REF!</f>
        <v>#REF!</v>
      </c>
      <c r="F8" s="6" t="s">
        <v>5</v>
      </c>
      <c r="G8" s="8" t="s">
        <v>64</v>
      </c>
      <c r="H8" s="9">
        <v>40336</v>
      </c>
      <c r="I8" s="9" t="s">
        <v>59</v>
      </c>
      <c r="J8" s="6" t="s">
        <v>106</v>
      </c>
      <c r="K8" s="6" t="s">
        <v>121</v>
      </c>
      <c r="L8" s="12"/>
    </row>
    <row r="9" spans="1:12" s="1" customFormat="1" ht="47.25" customHeight="1">
      <c r="A9" s="6">
        <v>6</v>
      </c>
      <c r="B9" s="6" t="s">
        <v>12</v>
      </c>
      <c r="C9" s="7" t="s">
        <v>40</v>
      </c>
      <c r="D9" s="7" t="s">
        <v>87</v>
      </c>
      <c r="E9" s="7" t="e">
        <f>#REF!</f>
        <v>#REF!</v>
      </c>
      <c r="F9" s="6" t="s">
        <v>5</v>
      </c>
      <c r="G9" s="8" t="s">
        <v>56</v>
      </c>
      <c r="H9" s="9">
        <v>40336</v>
      </c>
      <c r="I9" s="9" t="s">
        <v>59</v>
      </c>
      <c r="J9" s="6" t="s">
        <v>106</v>
      </c>
      <c r="K9" s="6" t="s">
        <v>120</v>
      </c>
      <c r="L9" s="12"/>
    </row>
    <row r="10" spans="1:12" s="3" customFormat="1" ht="47.25" customHeight="1">
      <c r="A10" s="6">
        <v>7</v>
      </c>
      <c r="B10" s="6" t="s">
        <v>132</v>
      </c>
      <c r="C10" s="7" t="s">
        <v>33</v>
      </c>
      <c r="D10" s="7" t="s">
        <v>88</v>
      </c>
      <c r="E10" s="7" t="e">
        <f>#REF!</f>
        <v>#REF!</v>
      </c>
      <c r="F10" s="6" t="s">
        <v>5</v>
      </c>
      <c r="G10" s="8" t="s">
        <v>65</v>
      </c>
      <c r="H10" s="9">
        <v>40471</v>
      </c>
      <c r="I10" s="9" t="s">
        <v>59</v>
      </c>
      <c r="J10" s="6" t="s">
        <v>106</v>
      </c>
      <c r="K10" s="6" t="s">
        <v>133</v>
      </c>
      <c r="L10" s="12"/>
    </row>
    <row r="11" spans="1:12" s="3" customFormat="1" ht="46.5" customHeight="1">
      <c r="A11" s="6">
        <v>8</v>
      </c>
      <c r="B11" s="6" t="s">
        <v>7</v>
      </c>
      <c r="C11" s="7" t="s">
        <v>35</v>
      </c>
      <c r="D11" s="7" t="s">
        <v>89</v>
      </c>
      <c r="E11" s="7" t="e">
        <f>#REF!</f>
        <v>#REF!</v>
      </c>
      <c r="F11" s="6" t="s">
        <v>5</v>
      </c>
      <c r="G11" s="8" t="s">
        <v>66</v>
      </c>
      <c r="H11" s="9">
        <v>40471</v>
      </c>
      <c r="I11" s="9" t="s">
        <v>59</v>
      </c>
      <c r="J11" s="6" t="s">
        <v>106</v>
      </c>
      <c r="K11" s="6" t="s">
        <v>119</v>
      </c>
      <c r="L11" s="12"/>
    </row>
    <row r="12" spans="1:12" s="3" customFormat="1" ht="45.75" customHeight="1">
      <c r="A12" s="6">
        <v>9</v>
      </c>
      <c r="B12" s="6" t="s">
        <v>6</v>
      </c>
      <c r="C12" s="7" t="s">
        <v>34</v>
      </c>
      <c r="D12" s="7" t="s">
        <v>90</v>
      </c>
      <c r="E12" s="7" t="e">
        <f>#REF!</f>
        <v>#REF!</v>
      </c>
      <c r="F12" s="6" t="s">
        <v>5</v>
      </c>
      <c r="G12" s="8" t="s">
        <v>67</v>
      </c>
      <c r="H12" s="9">
        <v>40471</v>
      </c>
      <c r="I12" s="9" t="s">
        <v>59</v>
      </c>
      <c r="J12" s="6" t="s">
        <v>106</v>
      </c>
      <c r="K12" s="6" t="s">
        <v>118</v>
      </c>
      <c r="L12" s="12"/>
    </row>
    <row r="13" spans="1:12" s="3" customFormat="1" ht="65.25" customHeight="1">
      <c r="A13" s="6">
        <v>10</v>
      </c>
      <c r="B13" s="6" t="s">
        <v>4</v>
      </c>
      <c r="C13" s="7" t="s">
        <v>32</v>
      </c>
      <c r="D13" s="7" t="s">
        <v>91</v>
      </c>
      <c r="E13" s="7" t="e">
        <f>#REF!</f>
        <v>#REF!</v>
      </c>
      <c r="F13" s="6" t="s">
        <v>5</v>
      </c>
      <c r="G13" s="8" t="s">
        <v>126</v>
      </c>
      <c r="H13" s="9">
        <v>40471</v>
      </c>
      <c r="I13" s="9" t="s">
        <v>59</v>
      </c>
      <c r="J13" s="6" t="s">
        <v>106</v>
      </c>
      <c r="K13" s="6" t="s">
        <v>125</v>
      </c>
      <c r="L13" s="12"/>
    </row>
    <row r="14" spans="1:12" s="3" customFormat="1" ht="43.5" customHeight="1">
      <c r="A14" s="6">
        <v>11</v>
      </c>
      <c r="B14" s="6" t="s">
        <v>13</v>
      </c>
      <c r="C14" s="7" t="s">
        <v>41</v>
      </c>
      <c r="D14" s="7" t="s">
        <v>92</v>
      </c>
      <c r="E14" s="7" t="e">
        <f>#REF!</f>
        <v>#REF!</v>
      </c>
      <c r="F14" s="6" t="s">
        <v>5</v>
      </c>
      <c r="G14" s="6" t="s">
        <v>68</v>
      </c>
      <c r="H14" s="9">
        <v>41464</v>
      </c>
      <c r="I14" s="9" t="s">
        <v>59</v>
      </c>
      <c r="J14" s="6" t="s">
        <v>106</v>
      </c>
      <c r="K14" s="6" t="s">
        <v>117</v>
      </c>
      <c r="L14" s="12"/>
    </row>
    <row r="15" spans="1:12" s="3" customFormat="1" ht="45" customHeight="1">
      <c r="A15" s="6">
        <v>12</v>
      </c>
      <c r="B15" s="6" t="s">
        <v>14</v>
      </c>
      <c r="C15" s="7" t="s">
        <v>42</v>
      </c>
      <c r="D15" s="7" t="s">
        <v>93</v>
      </c>
      <c r="E15" s="7" t="e">
        <f>#REF!</f>
        <v>#REF!</v>
      </c>
      <c r="F15" s="6" t="s">
        <v>5</v>
      </c>
      <c r="G15" s="6" t="s">
        <v>69</v>
      </c>
      <c r="H15" s="9">
        <v>41464</v>
      </c>
      <c r="I15" s="9" t="s">
        <v>59</v>
      </c>
      <c r="J15" s="6" t="s">
        <v>106</v>
      </c>
      <c r="K15" s="6" t="s">
        <v>116</v>
      </c>
      <c r="L15" s="12"/>
    </row>
    <row r="16" spans="1:12" s="3" customFormat="1" ht="47.25" customHeight="1">
      <c r="A16" s="6">
        <v>13</v>
      </c>
      <c r="B16" s="6" t="s">
        <v>17</v>
      </c>
      <c r="C16" s="7" t="s">
        <v>45</v>
      </c>
      <c r="D16" s="7" t="s">
        <v>94</v>
      </c>
      <c r="E16" s="7" t="e">
        <f>#REF!</f>
        <v>#REF!</v>
      </c>
      <c r="F16" s="6" t="s">
        <v>5</v>
      </c>
      <c r="G16" s="6" t="s">
        <v>70</v>
      </c>
      <c r="H16" s="9">
        <v>41464</v>
      </c>
      <c r="I16" s="9" t="s">
        <v>59</v>
      </c>
      <c r="J16" s="6" t="s">
        <v>106</v>
      </c>
      <c r="K16" s="6" t="s">
        <v>115</v>
      </c>
      <c r="L16" s="12"/>
    </row>
    <row r="17" spans="1:12" s="3" customFormat="1" ht="46.5" customHeight="1">
      <c r="A17" s="6">
        <v>14</v>
      </c>
      <c r="B17" s="6" t="s">
        <v>18</v>
      </c>
      <c r="C17" s="7" t="s">
        <v>46</v>
      </c>
      <c r="D17" s="7" t="s">
        <v>105</v>
      </c>
      <c r="E17" s="7" t="e">
        <f>#REF!</f>
        <v>#REF!</v>
      </c>
      <c r="F17" s="6" t="s">
        <v>5</v>
      </c>
      <c r="G17" s="6" t="s">
        <v>71</v>
      </c>
      <c r="H17" s="9">
        <v>41464</v>
      </c>
      <c r="I17" s="9" t="s">
        <v>59</v>
      </c>
      <c r="J17" s="6" t="s">
        <v>106</v>
      </c>
      <c r="K17" s="6" t="s">
        <v>114</v>
      </c>
      <c r="L17" s="12"/>
    </row>
    <row r="18" spans="1:12" s="2" customFormat="1" ht="46.5" customHeight="1">
      <c r="A18" s="6">
        <v>15</v>
      </c>
      <c r="B18" s="6" t="s">
        <v>20</v>
      </c>
      <c r="C18" s="7" t="s">
        <v>48</v>
      </c>
      <c r="D18" s="7" t="s">
        <v>95</v>
      </c>
      <c r="E18" s="7"/>
      <c r="F18" s="6" t="s">
        <v>5</v>
      </c>
      <c r="G18" s="6"/>
      <c r="H18" s="6"/>
      <c r="I18" s="6"/>
      <c r="J18" s="6" t="s">
        <v>79</v>
      </c>
      <c r="K18" s="6" t="s">
        <v>79</v>
      </c>
      <c r="L18" s="12"/>
    </row>
    <row r="19" spans="1:12" s="3" customFormat="1" ht="63.75" customHeight="1">
      <c r="A19" s="6">
        <v>16</v>
      </c>
      <c r="B19" s="6" t="s">
        <v>15</v>
      </c>
      <c r="C19" s="7" t="s">
        <v>43</v>
      </c>
      <c r="D19" s="7" t="s">
        <v>104</v>
      </c>
      <c r="E19" s="7" t="e">
        <f>#REF!</f>
        <v>#REF!</v>
      </c>
      <c r="F19" s="6" t="s">
        <v>5</v>
      </c>
      <c r="G19" s="6" t="s">
        <v>72</v>
      </c>
      <c r="H19" s="9">
        <v>41464</v>
      </c>
      <c r="I19" s="9" t="s">
        <v>59</v>
      </c>
      <c r="J19" s="6" t="s">
        <v>106</v>
      </c>
      <c r="K19" s="6" t="s">
        <v>113</v>
      </c>
      <c r="L19" s="12"/>
    </row>
    <row r="20" spans="1:12" s="3" customFormat="1" ht="51" customHeight="1">
      <c r="A20" s="6">
        <v>17</v>
      </c>
      <c r="B20" s="6" t="s">
        <v>16</v>
      </c>
      <c r="C20" s="7" t="s">
        <v>44</v>
      </c>
      <c r="D20" s="7" t="s">
        <v>96</v>
      </c>
      <c r="E20" s="7" t="e">
        <f>#REF!</f>
        <v>#REF!</v>
      </c>
      <c r="F20" s="6" t="s">
        <v>5</v>
      </c>
      <c r="G20" s="6" t="s">
        <v>73</v>
      </c>
      <c r="H20" s="9">
        <v>41464</v>
      </c>
      <c r="I20" s="9" t="s">
        <v>59</v>
      </c>
      <c r="J20" s="6" t="s">
        <v>106</v>
      </c>
      <c r="K20" s="6" t="s">
        <v>112</v>
      </c>
      <c r="L20" s="12"/>
    </row>
    <row r="21" spans="1:12" s="2" customFormat="1" ht="47.25" customHeight="1">
      <c r="A21" s="6">
        <v>18</v>
      </c>
      <c r="B21" s="6" t="s">
        <v>19</v>
      </c>
      <c r="C21" s="7" t="s">
        <v>47</v>
      </c>
      <c r="D21" s="7" t="s">
        <v>81</v>
      </c>
      <c r="E21" s="7"/>
      <c r="F21" s="6" t="s">
        <v>5</v>
      </c>
      <c r="G21" s="6"/>
      <c r="H21" s="6"/>
      <c r="I21" s="6"/>
      <c r="J21" s="6" t="s">
        <v>79</v>
      </c>
      <c r="K21" s="6" t="s">
        <v>79</v>
      </c>
      <c r="L21" s="12"/>
    </row>
    <row r="22" spans="1:12" s="3" customFormat="1" ht="47.25" customHeight="1">
      <c r="A22" s="6">
        <v>19</v>
      </c>
      <c r="B22" s="6" t="s">
        <v>21</v>
      </c>
      <c r="C22" s="7" t="s">
        <v>49</v>
      </c>
      <c r="D22" s="7" t="s">
        <v>97</v>
      </c>
      <c r="E22" s="7" t="e">
        <f>#REF!</f>
        <v>#REF!</v>
      </c>
      <c r="F22" s="6" t="s">
        <v>5</v>
      </c>
      <c r="G22" s="6" t="s">
        <v>74</v>
      </c>
      <c r="H22" s="9">
        <v>41480</v>
      </c>
      <c r="I22" s="9" t="s">
        <v>59</v>
      </c>
      <c r="J22" s="6" t="s">
        <v>106</v>
      </c>
      <c r="K22" s="6" t="s">
        <v>111</v>
      </c>
      <c r="L22" s="12"/>
    </row>
    <row r="23" spans="1:12" s="3" customFormat="1" ht="25.5" customHeight="1">
      <c r="A23" s="6">
        <v>20</v>
      </c>
      <c r="B23" s="6" t="s">
        <v>22</v>
      </c>
      <c r="C23" s="18" t="s">
        <v>50</v>
      </c>
      <c r="D23" s="7" t="s">
        <v>98</v>
      </c>
      <c r="E23" s="7" t="e">
        <f>#REF!</f>
        <v>#REF!</v>
      </c>
      <c r="F23" s="6" t="s">
        <v>5</v>
      </c>
      <c r="G23" s="6" t="s">
        <v>75</v>
      </c>
      <c r="H23" s="9">
        <v>41480</v>
      </c>
      <c r="I23" s="9" t="s">
        <v>59</v>
      </c>
      <c r="J23" s="6" t="s">
        <v>106</v>
      </c>
      <c r="K23" s="6" t="s">
        <v>110</v>
      </c>
      <c r="L23" s="12"/>
    </row>
    <row r="24" spans="1:12" s="3" customFormat="1" ht="40.5" customHeight="1">
      <c r="A24" s="6"/>
      <c r="B24" s="6" t="s">
        <v>128</v>
      </c>
      <c r="C24" s="19"/>
      <c r="D24" s="7"/>
      <c r="E24" s="7"/>
      <c r="F24" s="6"/>
      <c r="G24" s="6"/>
      <c r="H24" s="9"/>
      <c r="I24" s="9"/>
      <c r="J24" s="6"/>
      <c r="K24" s="6" t="s">
        <v>129</v>
      </c>
      <c r="L24" s="12"/>
    </row>
    <row r="25" spans="1:12" s="3" customFormat="1" ht="46.5" customHeight="1">
      <c r="A25" s="6">
        <v>21</v>
      </c>
      <c r="B25" s="6" t="s">
        <v>25</v>
      </c>
      <c r="C25" s="7" t="s">
        <v>53</v>
      </c>
      <c r="D25" s="7" t="s">
        <v>103</v>
      </c>
      <c r="E25" s="7" t="e">
        <f>#REF!</f>
        <v>#REF!</v>
      </c>
      <c r="F25" s="6" t="s">
        <v>5</v>
      </c>
      <c r="G25" s="6" t="s">
        <v>76</v>
      </c>
      <c r="H25" s="9">
        <v>41480</v>
      </c>
      <c r="I25" s="9" t="s">
        <v>59</v>
      </c>
      <c r="J25" s="6" t="s">
        <v>106</v>
      </c>
      <c r="K25" s="6" t="s">
        <v>109</v>
      </c>
      <c r="L25" s="12"/>
    </row>
    <row r="26" spans="1:12" s="3" customFormat="1" ht="46.5" customHeight="1">
      <c r="A26" s="6">
        <v>22</v>
      </c>
      <c r="B26" s="6" t="s">
        <v>24</v>
      </c>
      <c r="C26" s="10" t="s">
        <v>52</v>
      </c>
      <c r="D26" s="10" t="s">
        <v>102</v>
      </c>
      <c r="E26" s="10" t="e">
        <f>#REF!</f>
        <v>#REF!</v>
      </c>
      <c r="F26" s="6" t="s">
        <v>5</v>
      </c>
      <c r="G26" s="6" t="s">
        <v>77</v>
      </c>
      <c r="H26" s="9">
        <v>41480</v>
      </c>
      <c r="I26" s="9" t="s">
        <v>59</v>
      </c>
      <c r="J26" s="6" t="s">
        <v>106</v>
      </c>
      <c r="K26" s="6" t="s">
        <v>108</v>
      </c>
      <c r="L26" s="12"/>
    </row>
    <row r="27" spans="1:12" s="3" customFormat="1" ht="65.25" customHeight="1">
      <c r="A27" s="6">
        <v>23</v>
      </c>
      <c r="B27" s="6" t="s">
        <v>23</v>
      </c>
      <c r="C27" s="6" t="s">
        <v>51</v>
      </c>
      <c r="D27" s="6" t="s">
        <v>101</v>
      </c>
      <c r="E27" s="6" t="e">
        <f>#REF!</f>
        <v>#REF!</v>
      </c>
      <c r="F27" s="6" t="s">
        <v>5</v>
      </c>
      <c r="G27" s="6" t="s">
        <v>78</v>
      </c>
      <c r="H27" s="9">
        <v>41480</v>
      </c>
      <c r="I27" s="9" t="s">
        <v>59</v>
      </c>
      <c r="J27" s="6" t="s">
        <v>106</v>
      </c>
      <c r="K27" s="6" t="s">
        <v>107</v>
      </c>
      <c r="L27" s="12"/>
    </row>
    <row r="28" spans="1:12" s="4" customFormat="1" ht="43.5" customHeight="1">
      <c r="A28" s="6">
        <v>24</v>
      </c>
      <c r="B28" s="10" t="s">
        <v>26</v>
      </c>
      <c r="C28" s="7" t="s">
        <v>27</v>
      </c>
      <c r="D28" s="7" t="s">
        <v>100</v>
      </c>
      <c r="E28" s="7"/>
      <c r="F28" s="6" t="s">
        <v>28</v>
      </c>
      <c r="G28" s="6"/>
      <c r="H28" s="6"/>
      <c r="I28" s="6"/>
      <c r="J28" s="6" t="s">
        <v>79</v>
      </c>
      <c r="K28" s="6" t="s">
        <v>79</v>
      </c>
      <c r="L28" s="13"/>
    </row>
    <row r="29" spans="1:12" s="2" customFormat="1" ht="40.5" customHeight="1">
      <c r="A29" s="6">
        <v>25</v>
      </c>
      <c r="B29" s="6" t="s">
        <v>29</v>
      </c>
      <c r="C29" s="7" t="s">
        <v>30</v>
      </c>
      <c r="D29" s="7" t="s">
        <v>99</v>
      </c>
      <c r="E29" s="7"/>
      <c r="F29" s="6" t="s">
        <v>31</v>
      </c>
      <c r="G29" s="6"/>
      <c r="H29" s="6"/>
      <c r="I29" s="6"/>
      <c r="J29" s="6" t="s">
        <v>79</v>
      </c>
      <c r="K29" s="6" t="s">
        <v>79</v>
      </c>
      <c r="L29" s="12"/>
    </row>
    <row r="30" spans="1:11" ht="60" customHeight="1">
      <c r="A30" s="6">
        <v>26</v>
      </c>
      <c r="B30" s="6" t="s">
        <v>134</v>
      </c>
      <c r="C30" s="7" t="s">
        <v>135</v>
      </c>
      <c r="D30" s="14"/>
      <c r="E30" s="14"/>
      <c r="F30" s="14"/>
      <c r="G30" s="14"/>
      <c r="H30" s="14"/>
      <c r="I30" s="14"/>
      <c r="J30" s="14"/>
      <c r="K30" s="6" t="s">
        <v>79</v>
      </c>
    </row>
    <row r="31" spans="1:11" ht="47.25" customHeight="1">
      <c r="A31" s="6">
        <v>27</v>
      </c>
      <c r="B31" s="6" t="s">
        <v>137</v>
      </c>
      <c r="C31" s="7" t="s">
        <v>136</v>
      </c>
      <c r="D31" s="14"/>
      <c r="E31" s="14"/>
      <c r="F31" s="14"/>
      <c r="G31" s="14"/>
      <c r="H31" s="14"/>
      <c r="I31" s="14"/>
      <c r="J31" s="14"/>
      <c r="K31" s="6" t="s">
        <v>79</v>
      </c>
    </row>
    <row r="32" spans="1:11" ht="60.75" customHeight="1">
      <c r="A32" s="6">
        <v>28</v>
      </c>
      <c r="B32" s="6" t="s">
        <v>139</v>
      </c>
      <c r="C32" s="7" t="s">
        <v>140</v>
      </c>
      <c r="D32" s="14"/>
      <c r="E32" s="14"/>
      <c r="F32" s="14"/>
      <c r="G32" s="14"/>
      <c r="H32" s="14"/>
      <c r="I32" s="14"/>
      <c r="J32" s="14"/>
      <c r="K32" s="6" t="s">
        <v>79</v>
      </c>
    </row>
    <row r="33" spans="1:11" ht="60.75" customHeight="1">
      <c r="A33" s="6">
        <v>29</v>
      </c>
      <c r="B33" s="6" t="s">
        <v>141</v>
      </c>
      <c r="C33" s="7" t="s">
        <v>144</v>
      </c>
      <c r="D33" s="14"/>
      <c r="E33" s="14"/>
      <c r="F33" s="14"/>
      <c r="G33" s="14"/>
      <c r="H33" s="14"/>
      <c r="I33" s="14"/>
      <c r="J33" s="14"/>
      <c r="K33" s="6" t="s">
        <v>79</v>
      </c>
    </row>
    <row r="34" spans="1:11" ht="60.75" customHeight="1">
      <c r="A34" s="6">
        <v>30</v>
      </c>
      <c r="B34" s="6" t="s">
        <v>142</v>
      </c>
      <c r="C34" s="7" t="s">
        <v>143</v>
      </c>
      <c r="D34" s="14"/>
      <c r="E34" s="14"/>
      <c r="F34" s="14"/>
      <c r="G34" s="14"/>
      <c r="H34" s="14"/>
      <c r="I34" s="14"/>
      <c r="J34" s="14"/>
      <c r="K34" s="6" t="s">
        <v>79</v>
      </c>
    </row>
    <row r="35" ht="60.75" customHeight="1"/>
    <row r="36" ht="60.75" customHeight="1"/>
    <row r="37" ht="60.75" customHeight="1"/>
  </sheetData>
  <sheetProtection/>
  <mergeCells count="3">
    <mergeCell ref="A1:K1"/>
    <mergeCell ref="G3:I3"/>
    <mergeCell ref="C23:C24"/>
  </mergeCells>
  <printOptions/>
  <pageMargins left="0.3937007874015748" right="0.3937007874015748" top="0.1968503937007874" bottom="0.1968503937007874" header="0.5118110236220472" footer="0.5118110236220472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2020-11-05T11:19:14Z</cp:lastPrinted>
  <dcterms:created xsi:type="dcterms:W3CDTF">1996-10-08T23:32:33Z</dcterms:created>
  <dcterms:modified xsi:type="dcterms:W3CDTF">2020-11-05T11:19:30Z</dcterms:modified>
  <cp:category/>
  <cp:version/>
  <cp:contentType/>
  <cp:contentStatus/>
</cp:coreProperties>
</file>